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06\Tool reports_20221106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<sst xmlns="http://schemas.openxmlformats.org/spreadsheetml/2006/main" count="122" uniqueCount="19">
  <si>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</si>
  <si>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</si>
  <si>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</si>
  <si>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</si>
  <si>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</si>
  <si>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</si>
  <si>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</si>
  <si>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</si>
  <si>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</si>
  <si>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</si>
  <si>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</si>
  <si>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</si>
  <si>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</si>
  <si>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06.11.2022</t>
  </si>
  <si>
    <t xml:space="preserve">N-1 400 kV Zemplak-Kardia </t>
  </si>
  <si>
    <t>[MK-GR] 400 kV Bitola-Meliti</t>
  </si>
  <si>
    <t xml:space="preserve">N-1 400 kV Dubrovo-Thessaloniki </t>
  </si>
  <si>
    <t>N-1 400 kV Galatina-Arachthos</t>
  </si>
  <si>
    <t>04.11.2022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</si>
</sst>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0" fontId="1" fillId="4" borderId="17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14" sqref="C14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7" t="s">
        <v>18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13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2211</v>
      </c>
      <c r="G5" s="27">
        <v>823</v>
      </c>
      <c r="H5" s="27">
        <v>722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2264</v>
      </c>
      <c r="G6" s="29">
        <v>842</v>
      </c>
      <c r="H6" s="29">
        <v>742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2228</v>
      </c>
      <c r="G7" s="29">
        <v>829</v>
      </c>
      <c r="H7" s="29">
        <v>728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2378</v>
      </c>
      <c r="G8" s="29">
        <v>885</v>
      </c>
      <c r="H8" s="29">
        <v>784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2441</v>
      </c>
      <c r="G9" s="29">
        <v>908</v>
      </c>
      <c r="H9" s="29">
        <v>807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99</v>
      </c>
      <c r="F10" s="28">
        <v>2515</v>
      </c>
      <c r="G10" s="29">
        <v>936</v>
      </c>
      <c r="H10" s="29">
        <v>835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2503</v>
      </c>
      <c r="G11" s="29">
        <v>931</v>
      </c>
      <c r="H11" s="29">
        <v>831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2451</v>
      </c>
      <c r="G12" s="29">
        <v>912</v>
      </c>
      <c r="H12" s="29">
        <v>811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2424</v>
      </c>
      <c r="G13" s="29">
        <v>902</v>
      </c>
      <c r="H13" s="29">
        <v>801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2365</v>
      </c>
      <c r="G14" s="29">
        <v>880</v>
      </c>
      <c r="H14" s="29">
        <v>779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2318</v>
      </c>
      <c r="G15" s="29">
        <v>862</v>
      </c>
      <c r="H15" s="29">
        <v>762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2538</v>
      </c>
      <c r="G16" s="29">
        <v>944</v>
      </c>
      <c r="H16" s="29">
        <v>844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2518</v>
      </c>
      <c r="G17" s="29">
        <v>937</v>
      </c>
      <c r="H17" s="29">
        <v>836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2456</v>
      </c>
      <c r="G18" s="29">
        <v>914</v>
      </c>
      <c r="H18" s="29">
        <v>813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2469</v>
      </c>
      <c r="G19" s="28">
        <v>918</v>
      </c>
      <c r="H19" s="28">
        <v>818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2353</v>
      </c>
      <c r="G20" s="28">
        <v>875</v>
      </c>
      <c r="H20" s="28">
        <v>775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2321</v>
      </c>
      <c r="G21" s="28">
        <v>863</v>
      </c>
      <c r="H21" s="28">
        <v>763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2368</v>
      </c>
      <c r="G22" s="28">
        <v>881</v>
      </c>
      <c r="H22" s="28">
        <v>781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2398</v>
      </c>
      <c r="G23" s="28">
        <v>892</v>
      </c>
      <c r="H23" s="28">
        <v>791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2303</v>
      </c>
      <c r="G24" s="28">
        <v>857</v>
      </c>
      <c r="H24" s="28">
        <v>756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2379</v>
      </c>
      <c r="G25" s="28">
        <v>885</v>
      </c>
      <c r="H25" s="28">
        <v>784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2434</v>
      </c>
      <c r="G26" s="29">
        <v>905</v>
      </c>
      <c r="H26" s="29">
        <v>805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2353</v>
      </c>
      <c r="G27" s="29">
        <v>875</v>
      </c>
      <c r="H27" s="29">
        <v>775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4">
        <v>100</v>
      </c>
      <c r="F28" s="30">
        <v>2291</v>
      </c>
      <c r="G28" s="31">
        <v>852</v>
      </c>
      <c r="H28" s="31">
        <v>752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opLeftCell="A13" zoomScale="85" zoomScaleNormal="85" workbookViewId="0">
      <selection activeCell="C9" sqref="C9:C1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7" t="s">
        <v>18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2">
        <v>100</v>
      </c>
      <c r="F5" s="26">
        <v>2089</v>
      </c>
      <c r="G5" s="27">
        <v>898</v>
      </c>
      <c r="H5" s="27">
        <v>798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3">
        <v>99</v>
      </c>
      <c r="F6" s="28">
        <v>2102</v>
      </c>
      <c r="G6" s="29">
        <v>904</v>
      </c>
      <c r="H6" s="27">
        <v>803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3">
        <v>100</v>
      </c>
      <c r="F7" s="28">
        <v>2143</v>
      </c>
      <c r="G7" s="29">
        <v>921</v>
      </c>
      <c r="H7" s="27">
        <v>821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3">
        <v>100</v>
      </c>
      <c r="F8" s="28">
        <v>2041</v>
      </c>
      <c r="G8" s="29">
        <v>878</v>
      </c>
      <c r="H8" s="27">
        <v>777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3">
        <v>100</v>
      </c>
      <c r="F9" s="28">
        <v>1987</v>
      </c>
      <c r="G9" s="29">
        <v>854</v>
      </c>
      <c r="H9" s="27">
        <v>754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3">
        <v>100</v>
      </c>
      <c r="F10" s="28">
        <v>1919</v>
      </c>
      <c r="G10" s="29">
        <v>825</v>
      </c>
      <c r="H10" s="27">
        <v>725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3">
        <v>100</v>
      </c>
      <c r="F11" s="28">
        <v>1907</v>
      </c>
      <c r="G11" s="29">
        <v>820</v>
      </c>
      <c r="H11" s="27">
        <v>719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3">
        <v>100</v>
      </c>
      <c r="F12" s="28">
        <v>1937</v>
      </c>
      <c r="G12" s="29">
        <v>833</v>
      </c>
      <c r="H12" s="27">
        <v>732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3">
        <v>100</v>
      </c>
      <c r="F13" s="28">
        <v>1928</v>
      </c>
      <c r="G13" s="29">
        <v>829</v>
      </c>
      <c r="H13" s="27">
        <v>728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3">
        <v>100</v>
      </c>
      <c r="F14" s="28">
        <v>1925</v>
      </c>
      <c r="G14" s="29">
        <v>828</v>
      </c>
      <c r="H14" s="27">
        <v>727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3">
        <v>100</v>
      </c>
      <c r="F15" s="28">
        <v>2027</v>
      </c>
      <c r="G15" s="29">
        <v>872</v>
      </c>
      <c r="H15" s="27">
        <v>771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3">
        <v>100</v>
      </c>
      <c r="F16" s="28">
        <v>1857</v>
      </c>
      <c r="G16" s="29">
        <v>799</v>
      </c>
      <c r="H16" s="27">
        <v>698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3">
        <v>100</v>
      </c>
      <c r="F17" s="28">
        <v>1862</v>
      </c>
      <c r="G17" s="29">
        <v>801</v>
      </c>
      <c r="H17" s="27">
        <v>700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15</v>
      </c>
      <c r="E18" s="33">
        <v>100</v>
      </c>
      <c r="F18" s="28">
        <v>1785</v>
      </c>
      <c r="G18" s="29">
        <v>767</v>
      </c>
      <c r="H18" s="27">
        <v>667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3">
        <v>100</v>
      </c>
      <c r="F19" s="28">
        <v>1855</v>
      </c>
      <c r="G19" s="28">
        <v>798</v>
      </c>
      <c r="H19" s="27">
        <v>697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3">
        <v>100</v>
      </c>
      <c r="F20" s="28">
        <v>1921</v>
      </c>
      <c r="G20" s="28">
        <v>826</v>
      </c>
      <c r="H20" s="27">
        <v>726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3">
        <v>99</v>
      </c>
      <c r="F21" s="28">
        <v>1945</v>
      </c>
      <c r="G21" s="28">
        <v>836</v>
      </c>
      <c r="H21" s="27">
        <v>736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15</v>
      </c>
      <c r="E22" s="33">
        <v>100</v>
      </c>
      <c r="F22" s="28">
        <v>1956</v>
      </c>
      <c r="G22" s="28">
        <v>841</v>
      </c>
      <c r="H22" s="27">
        <v>740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3">
        <v>100</v>
      </c>
      <c r="F23" s="28">
        <v>1953</v>
      </c>
      <c r="G23" s="28">
        <v>840</v>
      </c>
      <c r="H23" s="27">
        <v>739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3">
        <v>99</v>
      </c>
      <c r="F24" s="28">
        <v>1990</v>
      </c>
      <c r="G24" s="28">
        <v>856</v>
      </c>
      <c r="H24" s="27">
        <v>755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3">
        <v>99</v>
      </c>
      <c r="F25" s="28">
        <v>1968</v>
      </c>
      <c r="G25" s="28">
        <v>846</v>
      </c>
      <c r="H25" s="27">
        <v>746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3">
        <v>100</v>
      </c>
      <c r="F26" s="28">
        <v>1932</v>
      </c>
      <c r="G26" s="29">
        <v>831</v>
      </c>
      <c r="H26" s="27">
        <v>730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3">
        <v>99</v>
      </c>
      <c r="F27" s="28">
        <v>1941</v>
      </c>
      <c r="G27" s="29">
        <v>835</v>
      </c>
      <c r="H27" s="27">
        <v>734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4">
        <v>100</v>
      </c>
      <c r="F28" s="30">
        <v>2002</v>
      </c>
      <c r="G28" s="31">
        <v>861</v>
      </c>
      <c r="H28" s="31">
        <v>760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2022-11-04T21:20:04Z</dcterms:modified>
</cp:coreProperties>
</file>